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ВЧНГ!$A$1:$L$28</definedName>
  </definedNames>
  <calcPr calcId="14562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<sst xmlns="http://schemas.openxmlformats.org/spreadsheetml/2006/main" count="53" uniqueCount="53">
  <si>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</si>
  <si>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</si>
  <si>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</si>
  <si>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</si>
  <si>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</si>
  <si>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</si>
  <si>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</si>
  <si>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</si>
  <si>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</si>
  <si>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</si>
  <si>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</si>
  <si>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</si>
  <si>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</si>
  <si>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</si>
  <si>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</si>
  <si>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</si>
  <si>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</si>
  <si>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</si>
  <si>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</si>
  <si>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</si>
  <si>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</si>
  <si>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</si>
  <si>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</si>
  <si>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</si>
  <si>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</si>
  <si>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</si>
  <si>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</si>
  <si>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</si>
  <si>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</si>
  <si>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</si>
  <si>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</si>
  <si>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</si>
  <si>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</si>
  <si>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</si>
  <si>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</si>
  <si>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</si>
  <si>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</si>
  <si>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</si>
  <si>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</si>
  <si>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</si>
  <si>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</si>
  <si>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</si>
  <si>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</si>
  <si>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</si>
  <si>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</si>
  <si>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</si>
  <si>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 xml:space="preserve">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
</t>
  </si>
  <si>
    <t>7.</t>
  </si>
  <si>
    <t>Здесь надо указать цену за машину + цена за доставку до Усть-Кута нашими силами и за Ваш счет в размере 10 500</t>
  </si>
  <si>
    <t xml:space="preserve">Приобретение возможно только при доставке автотранспорта до г. Усть-Кут силами АО "ВЧНГ", но за счет Покупателя. </t>
  </si>
  <si>
    <t>НЛ</t>
  </si>
  <si>
    <t>Снегоболотоход (плав.экскав) ТТМ-3901Э  № 38РО2914</t>
  </si>
  <si>
    <t>В стоимость заявки включена стоиость по доставке автотранспорта с ВЧНГКМ до г. Усть-Кут силами АО "ВЧНГ", но за счет Покупателя в размере 67 000 руб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</si>
</sst>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7"/>
  <sheetViews>
    <sheetView tabSelected="1" view="pageBreakPreview" zoomScaleNormal="80" zoomScaleSheetLayoutView="100" workbookViewId="0">
      <selection activeCell="K21" sqref="K21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70.5" customHeight="1" x14ac:dyDescent="0.25">
      <c r="A15" s="38">
        <v>1</v>
      </c>
      <c r="B15" s="45" t="s">
        <v>39</v>
      </c>
      <c r="C15" s="46">
        <v>23</v>
      </c>
      <c r="D15" s="46" t="s">
        <v>50</v>
      </c>
      <c r="E15" s="52">
        <v>2456</v>
      </c>
      <c r="F15" s="52" t="s">
        <v>51</v>
      </c>
      <c r="G15" s="46">
        <v>1</v>
      </c>
      <c r="H15" s="46" t="s">
        <v>45</v>
      </c>
      <c r="I15" s="51" t="s">
        <v>48</v>
      </c>
      <c r="J15" s="41" t="e">
        <f>I15*1.2</f>
        <v>#VALUE!</v>
      </c>
      <c r="K15" s="38" t="s">
        <v>49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 t="e">
        <f>SUM(J15:J15)</f>
        <v>#VALUE!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54.75" customHeight="1" x14ac:dyDescent="0.2">
      <c r="A23" s="53" t="s">
        <v>46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34"/>
    </row>
    <row r="24" spans="1:12" s="40" customFormat="1" x14ac:dyDescent="0.2">
      <c r="A24" s="40" t="s">
        <v>47</v>
      </c>
      <c r="B24" s="34" t="s">
        <v>52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0" customForma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6" t="s">
        <v>23</v>
      </c>
      <c r="B26" s="6"/>
      <c r="C26" s="6"/>
      <c r="D26" s="6"/>
      <c r="E26" s="6"/>
      <c r="F26" s="6"/>
      <c r="G26" s="6"/>
      <c r="K26" s="7" t="s">
        <v>24</v>
      </c>
      <c r="L26" s="6"/>
    </row>
    <row r="27" spans="1:12" s="4" customFormat="1" x14ac:dyDescent="0.2">
      <c r="A27" s="6" t="s">
        <v>25</v>
      </c>
      <c r="B27" s="6"/>
      <c r="C27" s="6"/>
      <c r="D27" s="6"/>
      <c r="E27" s="6"/>
      <c r="F27" s="6"/>
      <c r="G27" s="6"/>
      <c r="K27" s="7" t="s">
        <v>26</v>
      </c>
      <c r="L27" s="36"/>
    </row>
    <row r="28" spans="1:12" s="4" customFormat="1" x14ac:dyDescent="0.2">
      <c r="A28" s="2"/>
      <c r="B28" s="2"/>
      <c r="C28" s="6" t="s">
        <v>42</v>
      </c>
      <c r="D28" s="6"/>
      <c r="E28" s="6"/>
      <c r="F28" s="6"/>
      <c r="G28" s="2"/>
      <c r="K28" s="37" t="s">
        <v>27</v>
      </c>
      <c r="L28" s="6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37" spans="1:12" s="4" customFormat="1" x14ac:dyDescent="0.2">
      <c r="A37" s="1"/>
      <c r="B37" s="1"/>
      <c r="C37" s="1"/>
      <c r="D37" s="1"/>
      <c r="E37" s="1"/>
      <c r="F37" s="1"/>
      <c r="G37" s="2"/>
      <c r="H37" s="3"/>
      <c r="I37" s="6"/>
      <c r="J37" s="1"/>
      <c r="K37" s="8"/>
      <c r="L37" s="9"/>
    </row>
    <row r="47" spans="1:12" s="1" customFormat="1" ht="31.5" customHeight="1" x14ac:dyDescent="0.2">
      <c r="G47" s="2"/>
      <c r="H47" s="3"/>
      <c r="I47" s="6"/>
      <c r="K47" s="8"/>
      <c r="L47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2019-01-31T12:05:48Z</cp:lastPrinted>
  <dcterms:created xsi:type="dcterms:W3CDTF">2015-09-14T07:06:03Z</dcterms:created>
  <dcterms:modified xsi:type="dcterms:W3CDTF">2020-11-11T04:30:23Z</dcterms:modified>
</cp:coreProperties>
</file>